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21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<sst xmlns="http://schemas.openxmlformats.org/spreadsheetml/2006/main" count="40" uniqueCount="39">
  <si>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ІНФОРМАЦІЯ</t>
  </si>
  <si>
    <t>НАПРЯМОК</t>
  </si>
  <si>
    <t>Придбання матеріалів для сантехремонтів</t>
  </si>
  <si>
    <t>Придбання військової форми для проведення щорічного конкурсу строю і пісні</t>
  </si>
  <si>
    <t>Придбання скла</t>
  </si>
  <si>
    <t>Відновлювальні та ремонтні роботи пожежної сигналізації</t>
  </si>
  <si>
    <t>Гідродинамічне очищення системи каналізації</t>
  </si>
  <si>
    <t>Повірка блискавозахисту, пожежних рукавів та гідрантів</t>
  </si>
  <si>
    <t>Обслуговування установок доочистки питної води в ЮЗШ</t>
  </si>
  <si>
    <t>Придбання музичної апаратури для ЮЗШ №1 та ЮЗШ №3</t>
  </si>
  <si>
    <t>Технічне заключення про стан будівлі головного корпусу ЮЗШ №4</t>
  </si>
  <si>
    <t>Виготовлення та встановлення велосипедних зупинок</t>
  </si>
  <si>
    <t>Влаштування соляної кімнати ЦРД "Гармонія"</t>
  </si>
  <si>
    <t>Влаштування покриття спортивного майданчика з ремонтом огорожі Гімназії</t>
  </si>
  <si>
    <t>Обслуговування системи освітлення на сонячних модулях з заміною аккумуляторів, світодіодних ламп та іншого устаткування та відновлення ламп ЛЕП</t>
  </si>
  <si>
    <t>Виготовлення проектів</t>
  </si>
  <si>
    <t>Влаштування електромереж та заземлення комп'ютерних класів</t>
  </si>
  <si>
    <t>Пакування та завантаження хімічних реактивів</t>
  </si>
  <si>
    <t>Утилізація ламп</t>
  </si>
  <si>
    <t>Поповнення бібліотечного фонду підручниками</t>
  </si>
  <si>
    <t>Поточний (ямковий) ремонт  асфальтового покриття</t>
  </si>
  <si>
    <t>Поточні ремонти</t>
  </si>
  <si>
    <t>Поточний ремонт плоских покрівель</t>
  </si>
  <si>
    <t>Придбання будівельних матеріалів</t>
  </si>
  <si>
    <t>Придбання миючих,господарчих товарів дезинфікуючих засобів</t>
  </si>
  <si>
    <t>Придбання та встановлення вікон</t>
  </si>
  <si>
    <t>Новорічні подарунки</t>
  </si>
  <si>
    <t>Комп'ютерна техніка та комплектуючі</t>
  </si>
  <si>
    <t>було виділено:</t>
  </si>
  <si>
    <t>2014 рік</t>
  </si>
  <si>
    <t>2015 рік (8 місяців)</t>
  </si>
  <si>
    <t>2016 (8 місяців)</t>
  </si>
  <si>
    <t>Відсоток по рокам:</t>
  </si>
  <si>
    <t>2015 рік</t>
  </si>
  <si>
    <t>2016 рік</t>
  </si>
  <si>
    <t>від 50% до 100% (станом на 01.10.16 р)</t>
  </si>
  <si>
    <t>Придбання малоцінних та швидкозношуваних предметів</t>
  </si>
  <si>
    <t>У якості додаткового фінансового ресурсу в розрізі років управлінню освіти</t>
  </si>
  <si>
    <t>про виділення та використання фінансового ресурсу по основних нампрямках діяльності галузі "Освіта" за 3 роки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</si>
</sst>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7">
      <selection activeCell="A3" sqref="A3"/>
    </sheetView>
  </sheetViews>
  <sheetFormatPr defaultColWidth="9.140625" defaultRowHeight="15"/>
  <cols>
    <col min="1" max="1" width="3.7109375" style="0" customWidth="1"/>
    <col min="2" max="2" width="72.421875" style="0" customWidth="1"/>
    <col min="4" max="4" width="11.421875" style="0" customWidth="1"/>
    <col min="5" max="5" width="10.8515625" style="0" customWidth="1"/>
    <col min="6" max="6" width="9.57421875" style="0" customWidth="1"/>
  </cols>
  <sheetData>
    <row r="1" spans="1:5" ht="15">
      <c r="A1" s="8" t="s">
        <v>0</v>
      </c>
      <c r="B1" s="8"/>
      <c r="C1" s="9"/>
      <c r="D1" s="9"/>
      <c r="E1" s="9"/>
    </row>
    <row r="2" spans="1:5" ht="32.25" customHeight="1">
      <c r="A2" s="10" t="s">
        <v>38</v>
      </c>
      <c r="B2" s="10"/>
      <c r="C2" s="11"/>
      <c r="D2" s="11"/>
      <c r="E2" s="11"/>
    </row>
    <row r="3" spans="2:5" ht="15">
      <c r="B3" s="4" t="s">
        <v>1</v>
      </c>
      <c r="C3" s="4">
        <v>2014</v>
      </c>
      <c r="D3" s="4">
        <v>2015</v>
      </c>
      <c r="E3" s="4">
        <v>2016</v>
      </c>
    </row>
    <row r="4" spans="2:5" ht="15">
      <c r="B4" s="5" t="s">
        <v>15</v>
      </c>
      <c r="C4" s="4">
        <v>50000</v>
      </c>
      <c r="D4" s="4"/>
      <c r="E4" s="4">
        <v>250000</v>
      </c>
    </row>
    <row r="5" spans="2:5" ht="15.75" customHeight="1">
      <c r="B5" s="5" t="s">
        <v>10</v>
      </c>
      <c r="C5" s="4"/>
      <c r="D5" s="4"/>
      <c r="E5" s="4">
        <v>250000</v>
      </c>
    </row>
    <row r="6" spans="2:5" ht="15">
      <c r="B6" s="5" t="s">
        <v>11</v>
      </c>
      <c r="C6" s="4"/>
      <c r="D6" s="4"/>
      <c r="E6" s="4">
        <v>40500</v>
      </c>
    </row>
    <row r="7" spans="2:5" ht="15">
      <c r="B7" s="5" t="s">
        <v>12</v>
      </c>
      <c r="C7" s="4"/>
      <c r="D7" s="4">
        <v>100000</v>
      </c>
      <c r="E7" s="4"/>
    </row>
    <row r="8" spans="2:5" ht="15">
      <c r="B8" s="5" t="s">
        <v>6</v>
      </c>
      <c r="C8" s="4"/>
      <c r="D8" s="4">
        <v>45000</v>
      </c>
      <c r="E8" s="4">
        <v>53000</v>
      </c>
    </row>
    <row r="9" spans="2:5" ht="17.25" customHeight="1">
      <c r="B9" s="5" t="s">
        <v>13</v>
      </c>
      <c r="C9" s="4"/>
      <c r="D9" s="4">
        <v>100000</v>
      </c>
      <c r="E9" s="4">
        <v>150000</v>
      </c>
    </row>
    <row r="10" spans="2:5" ht="45">
      <c r="B10" s="5" t="s">
        <v>14</v>
      </c>
      <c r="C10" s="4">
        <v>16000</v>
      </c>
      <c r="D10" s="4"/>
      <c r="E10" s="4">
        <v>55000</v>
      </c>
    </row>
    <row r="11" spans="2:5" ht="15">
      <c r="B11" s="5" t="s">
        <v>5</v>
      </c>
      <c r="C11" s="4"/>
      <c r="D11" s="4"/>
      <c r="E11" s="4">
        <v>44000</v>
      </c>
    </row>
    <row r="12" spans="2:5" ht="15">
      <c r="B12" s="5" t="s">
        <v>16</v>
      </c>
      <c r="C12" s="4"/>
      <c r="D12" s="4"/>
      <c r="E12" s="4">
        <v>26000</v>
      </c>
    </row>
    <row r="13" spans="2:5" ht="15">
      <c r="B13" s="5" t="s">
        <v>8</v>
      </c>
      <c r="C13" s="4"/>
      <c r="D13" s="4"/>
      <c r="E13" s="4">
        <v>50000</v>
      </c>
    </row>
    <row r="14" spans="2:5" ht="15">
      <c r="B14" s="5" t="s">
        <v>17</v>
      </c>
      <c r="C14" s="4"/>
      <c r="D14" s="4"/>
      <c r="E14" s="4">
        <v>14200</v>
      </c>
    </row>
    <row r="15" spans="2:5" ht="15">
      <c r="B15" s="5" t="s">
        <v>18</v>
      </c>
      <c r="C15" s="4"/>
      <c r="D15" s="4"/>
      <c r="E15" s="4">
        <v>88000</v>
      </c>
    </row>
    <row r="16" spans="2:5" ht="15">
      <c r="B16" s="5" t="s">
        <v>7</v>
      </c>
      <c r="C16" s="4"/>
      <c r="D16" s="4">
        <v>10000</v>
      </c>
      <c r="E16" s="4">
        <v>15000</v>
      </c>
    </row>
    <row r="17" spans="2:5" ht="15">
      <c r="B17" s="5" t="s">
        <v>19</v>
      </c>
      <c r="C17" s="4"/>
      <c r="D17" s="4"/>
      <c r="E17" s="4">
        <v>270290</v>
      </c>
    </row>
    <row r="18" spans="2:5" ht="15">
      <c r="B18" s="5" t="s">
        <v>20</v>
      </c>
      <c r="C18" s="4"/>
      <c r="D18" s="4"/>
      <c r="E18" s="4">
        <v>629700</v>
      </c>
    </row>
    <row r="19" spans="2:5" ht="15">
      <c r="B19" s="5" t="s">
        <v>21</v>
      </c>
      <c r="C19" s="4">
        <v>291000</v>
      </c>
      <c r="D19" s="4">
        <v>537000</v>
      </c>
      <c r="E19" s="4">
        <v>1077000</v>
      </c>
    </row>
    <row r="20" spans="2:5" ht="15">
      <c r="B20" s="5" t="s">
        <v>22</v>
      </c>
      <c r="C20" s="4"/>
      <c r="D20" s="4">
        <v>370000</v>
      </c>
      <c r="E20" s="4">
        <v>430000</v>
      </c>
    </row>
    <row r="21" spans="2:5" ht="15">
      <c r="B21" s="5" t="s">
        <v>23</v>
      </c>
      <c r="C21" s="4">
        <v>28000</v>
      </c>
      <c r="D21" s="4">
        <v>267800</v>
      </c>
      <c r="E21" s="4">
        <v>125100</v>
      </c>
    </row>
    <row r="22" spans="2:5" ht="30">
      <c r="B22" s="5" t="s">
        <v>3</v>
      </c>
      <c r="C22" s="4"/>
      <c r="D22" s="4"/>
      <c r="E22" s="4">
        <v>77500</v>
      </c>
    </row>
    <row r="23" spans="2:5" ht="15">
      <c r="B23" s="5" t="s">
        <v>24</v>
      </c>
      <c r="C23" s="4">
        <v>30000</v>
      </c>
      <c r="D23" s="4">
        <v>112000</v>
      </c>
      <c r="E23" s="4">
        <v>350000</v>
      </c>
    </row>
    <row r="24" spans="2:5" ht="15">
      <c r="B24" s="5" t="s">
        <v>2</v>
      </c>
      <c r="C24" s="4">
        <v>20000</v>
      </c>
      <c r="D24" s="4">
        <v>33400</v>
      </c>
      <c r="E24" s="4">
        <v>151000</v>
      </c>
    </row>
    <row r="25" spans="2:5" ht="15">
      <c r="B25" s="5" t="s">
        <v>9</v>
      </c>
      <c r="C25" s="4"/>
      <c r="D25" s="4"/>
      <c r="E25" s="4">
        <v>46000</v>
      </c>
    </row>
    <row r="26" spans="2:5" ht="15">
      <c r="B26" s="5" t="s">
        <v>4</v>
      </c>
      <c r="C26" s="4"/>
      <c r="D26" s="4">
        <v>25000</v>
      </c>
      <c r="E26" s="4">
        <v>50000</v>
      </c>
    </row>
    <row r="27" spans="2:5" ht="15">
      <c r="B27" s="5" t="s">
        <v>25</v>
      </c>
      <c r="C27" s="4"/>
      <c r="D27" s="4">
        <v>20000</v>
      </c>
      <c r="E27" s="4">
        <v>195000</v>
      </c>
    </row>
    <row r="28" spans="2:5" ht="15">
      <c r="B28" s="5" t="s">
        <v>36</v>
      </c>
      <c r="C28" s="4">
        <v>50700</v>
      </c>
      <c r="D28" s="4">
        <v>212500</v>
      </c>
      <c r="E28" s="4">
        <v>419800</v>
      </c>
    </row>
    <row r="29" spans="2:5" ht="15">
      <c r="B29" s="5" t="s">
        <v>26</v>
      </c>
      <c r="C29" s="4">
        <v>97020</v>
      </c>
      <c r="D29" s="4">
        <v>150000</v>
      </c>
      <c r="E29" s="4"/>
    </row>
    <row r="30" spans="2:5" ht="15">
      <c r="B30" s="5" t="s">
        <v>27</v>
      </c>
      <c r="C30" s="4"/>
      <c r="D30" s="4">
        <v>128000</v>
      </c>
      <c r="E30" s="4">
        <v>310000</v>
      </c>
    </row>
    <row r="31" spans="2:5" ht="15">
      <c r="B31" s="6"/>
      <c r="C31" s="7">
        <f>SUM(C4:C30)</f>
        <v>582720</v>
      </c>
      <c r="D31" s="7">
        <f>SUM(D4:D30)</f>
        <v>2110700</v>
      </c>
      <c r="E31" s="7">
        <f>SUM(E4:E30)</f>
        <v>5167090</v>
      </c>
    </row>
    <row r="32" ht="15">
      <c r="B32" s="1"/>
    </row>
    <row r="33" ht="15">
      <c r="B33" s="1" t="s">
        <v>37</v>
      </c>
    </row>
    <row r="34" ht="15">
      <c r="B34" s="1" t="s">
        <v>28</v>
      </c>
    </row>
    <row r="35" spans="2:3" ht="15">
      <c r="B35" s="2" t="s">
        <v>29</v>
      </c>
      <c r="C35">
        <v>582720</v>
      </c>
    </row>
    <row r="36" spans="2:3" ht="15">
      <c r="B36" s="2" t="s">
        <v>30</v>
      </c>
      <c r="C36">
        <v>211700</v>
      </c>
    </row>
    <row r="37" spans="2:3" ht="15">
      <c r="B37" s="2" t="s">
        <v>31</v>
      </c>
      <c r="C37">
        <v>5167090</v>
      </c>
    </row>
    <row r="38" ht="15">
      <c r="B38" s="1"/>
    </row>
    <row r="39" ht="15">
      <c r="B39" s="1" t="s">
        <v>32</v>
      </c>
    </row>
    <row r="40" spans="2:3" ht="15">
      <c r="B40" s="2" t="s">
        <v>29</v>
      </c>
      <c r="C40" s="3">
        <v>1</v>
      </c>
    </row>
    <row r="41" spans="2:3" ht="15">
      <c r="B41" s="2" t="s">
        <v>33</v>
      </c>
      <c r="C41" s="3">
        <v>1</v>
      </c>
    </row>
    <row r="42" spans="2:3" ht="15">
      <c r="B42" s="2" t="s">
        <v>34</v>
      </c>
      <c r="C42" t="s">
        <v>35</v>
      </c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VESELOVA2</cp:lastModifiedBy>
  <dcterms:created xsi:type="dcterms:W3CDTF">2016-10-20T11:05:23Z</dcterms:created>
  <dcterms:modified xsi:type="dcterms:W3CDTF">2016-10-20T14:06:12Z</dcterms:modified>
  <cp:category/>
  <cp:version/>
  <cp:contentType/>
  <cp:contentStatus/>
</cp:coreProperties>
</file>